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6075" activeTab="0"/>
  </bookViews>
  <sheets>
    <sheet name="เลย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<sst xmlns="http://schemas.openxmlformats.org/spreadsheetml/2006/main" count="35" uniqueCount="21">
  <si>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อำเภอ</t>
  </si>
  <si>
    <t>จังหวัด</t>
  </si>
  <si>
    <t>ลำดับที่</t>
  </si>
  <si>
    <t>เลย</t>
  </si>
  <si>
    <t>เชียงคาน</t>
  </si>
  <si>
    <t>ด่านซ้าย</t>
  </si>
  <si>
    <t>ท่าลี่</t>
  </si>
  <si>
    <t>นาด้วง</t>
  </si>
  <si>
    <t>นาแห้ว</t>
  </si>
  <si>
    <t>ภูกระดึง</t>
  </si>
  <si>
    <t>ภูหลวง</t>
  </si>
  <si>
    <t>ภูเรือ</t>
  </si>
  <si>
    <t>ปากชม</t>
  </si>
  <si>
    <t>ผาขาว</t>
  </si>
  <si>
    <t>เมืองเลย</t>
  </si>
  <si>
    <t>วังสะพุง</t>
  </si>
  <si>
    <t>หนองหิน</t>
  </si>
  <si>
    <t>เอราวัณ</t>
  </si>
  <si>
    <t>จำนวนตำบล</t>
  </si>
  <si>
    <t>รวมทั้งสิ้น</t>
  </si>
  <si>
    <t xml:space="preserve">รายงานข้อมูลสมาชิกกองทุนพัฒนาบทบาทสตรี วันที่  18-29  กุมภาพันธ์  2555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</si>
</sst>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6" fontId="38" fillId="0" borderId="10" xfId="0" applyNumberFormat="1" applyFont="1" applyBorder="1" applyAlignment="1">
      <alignment/>
    </xf>
    <xf numFmtId="16" fontId="2" fillId="0" borderId="10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8" fillId="7" borderId="10" xfId="0" applyFont="1" applyFill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7.421875" style="1" customWidth="1"/>
    <col min="2" max="2" width="8.8515625" style="2" customWidth="1"/>
    <col min="3" max="3" width="10.421875" style="2" customWidth="1"/>
    <col min="4" max="4" width="9.421875" style="2" customWidth="1"/>
    <col min="5" max="8" width="7.57421875" style="1" customWidth="1"/>
    <col min="9" max="9" width="7.7109375" style="1" customWidth="1"/>
    <col min="10" max="16" width="7.57421875" style="1" customWidth="1"/>
    <col min="17" max="17" width="10.421875" style="1" customWidth="1"/>
    <col min="18" max="16384" width="9.140625" style="1" customWidth="1"/>
  </cols>
  <sheetData>
    <row r="1" spans="1:17" ht="23.25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8.75">
      <c r="A2" s="7" t="s">
        <v>2</v>
      </c>
      <c r="B2" s="8" t="s">
        <v>1</v>
      </c>
      <c r="C2" s="8" t="s">
        <v>0</v>
      </c>
      <c r="D2" s="8" t="s">
        <v>18</v>
      </c>
      <c r="E2" s="16">
        <v>40957</v>
      </c>
      <c r="F2" s="15">
        <v>40958</v>
      </c>
      <c r="G2" s="15">
        <v>40959</v>
      </c>
      <c r="H2" s="15">
        <v>40960</v>
      </c>
      <c r="I2" s="15">
        <v>40961</v>
      </c>
      <c r="J2" s="15">
        <v>40962</v>
      </c>
      <c r="K2" s="15">
        <v>40963</v>
      </c>
      <c r="L2" s="15">
        <v>40964</v>
      </c>
      <c r="M2" s="15">
        <v>40965</v>
      </c>
      <c r="N2" s="15">
        <v>40966</v>
      </c>
      <c r="O2" s="15">
        <v>40967</v>
      </c>
      <c r="P2" s="15">
        <v>40968</v>
      </c>
      <c r="Q2" s="7" t="s">
        <v>19</v>
      </c>
    </row>
    <row r="3" spans="1:17" ht="18.75">
      <c r="A3" s="7">
        <v>1</v>
      </c>
      <c r="B3" s="12" t="s">
        <v>3</v>
      </c>
      <c r="C3" s="12" t="s">
        <v>4</v>
      </c>
      <c r="D3" s="12">
        <v>8</v>
      </c>
      <c r="E3" s="9">
        <v>19</v>
      </c>
      <c r="F3" s="9">
        <v>71</v>
      </c>
      <c r="G3" s="9">
        <v>500</v>
      </c>
      <c r="H3" s="9">
        <v>539</v>
      </c>
      <c r="I3" s="9">
        <v>545</v>
      </c>
      <c r="J3" s="9">
        <v>623</v>
      </c>
      <c r="K3" s="9">
        <v>1003</v>
      </c>
      <c r="L3" s="9">
        <v>730</v>
      </c>
      <c r="M3" s="9">
        <v>400</v>
      </c>
      <c r="N3" s="9">
        <v>321</v>
      </c>
      <c r="O3" s="9"/>
      <c r="P3" s="9"/>
      <c r="Q3" s="9">
        <f aca="true" t="shared" si="0" ref="Q3:Q17">SUM(E3:P3)</f>
        <v>4751</v>
      </c>
    </row>
    <row r="4" spans="1:17" ht="18.75">
      <c r="A4" s="7">
        <v>2</v>
      </c>
      <c r="B4" s="12" t="s">
        <v>3</v>
      </c>
      <c r="C4" s="13" t="s">
        <v>5</v>
      </c>
      <c r="D4" s="13">
        <v>10</v>
      </c>
      <c r="E4" s="9">
        <v>16</v>
      </c>
      <c r="F4" s="9">
        <v>24</v>
      </c>
      <c r="G4" s="9">
        <v>120</v>
      </c>
      <c r="H4" s="9">
        <v>333</v>
      </c>
      <c r="I4" s="9">
        <v>582</v>
      </c>
      <c r="J4" s="9">
        <v>434</v>
      </c>
      <c r="K4" s="9">
        <v>738</v>
      </c>
      <c r="L4" s="9">
        <v>1292</v>
      </c>
      <c r="M4" s="9">
        <v>1855</v>
      </c>
      <c r="N4" s="9">
        <v>1487</v>
      </c>
      <c r="O4" s="9"/>
      <c r="P4" s="9"/>
      <c r="Q4" s="9">
        <f t="shared" si="0"/>
        <v>6881</v>
      </c>
    </row>
    <row r="5" spans="1:17" ht="18.75">
      <c r="A5" s="7">
        <v>3</v>
      </c>
      <c r="B5" s="12" t="s">
        <v>3</v>
      </c>
      <c r="C5" s="13" t="s">
        <v>6</v>
      </c>
      <c r="D5" s="13">
        <v>6</v>
      </c>
      <c r="E5" s="9">
        <v>34</v>
      </c>
      <c r="F5" s="9">
        <v>10</v>
      </c>
      <c r="G5" s="9">
        <v>103</v>
      </c>
      <c r="H5" s="9">
        <v>110</v>
      </c>
      <c r="I5" s="9">
        <v>166</v>
      </c>
      <c r="J5" s="9">
        <v>132</v>
      </c>
      <c r="K5" s="9">
        <v>489</v>
      </c>
      <c r="L5" s="9">
        <v>433</v>
      </c>
      <c r="M5" s="9">
        <v>625</v>
      </c>
      <c r="N5" s="9">
        <v>1069</v>
      </c>
      <c r="O5" s="9"/>
      <c r="P5" s="9"/>
      <c r="Q5" s="9">
        <f t="shared" si="0"/>
        <v>3171</v>
      </c>
    </row>
    <row r="6" spans="1:17" ht="18.75">
      <c r="A6" s="7">
        <v>4</v>
      </c>
      <c r="B6" s="12" t="s">
        <v>3</v>
      </c>
      <c r="C6" s="13" t="s">
        <v>7</v>
      </c>
      <c r="D6" s="13">
        <v>4</v>
      </c>
      <c r="E6" s="9">
        <v>39</v>
      </c>
      <c r="F6" s="9">
        <v>100</v>
      </c>
      <c r="G6" s="9">
        <v>254</v>
      </c>
      <c r="H6" s="9">
        <v>210</v>
      </c>
      <c r="I6" s="9">
        <v>71</v>
      </c>
      <c r="J6" s="9">
        <v>734</v>
      </c>
      <c r="K6" s="9">
        <v>1023</v>
      </c>
      <c r="L6" s="9">
        <v>169</v>
      </c>
      <c r="M6" s="9">
        <v>292</v>
      </c>
      <c r="N6" s="9">
        <v>109</v>
      </c>
      <c r="O6" s="9"/>
      <c r="P6" s="9"/>
      <c r="Q6" s="9">
        <f t="shared" si="0"/>
        <v>3001</v>
      </c>
    </row>
    <row r="7" spans="1:17" ht="18.75">
      <c r="A7" s="7">
        <v>5</v>
      </c>
      <c r="B7" s="12" t="s">
        <v>3</v>
      </c>
      <c r="C7" s="13" t="s">
        <v>8</v>
      </c>
      <c r="D7" s="13">
        <v>5</v>
      </c>
      <c r="E7" s="9">
        <v>346</v>
      </c>
      <c r="F7" s="9">
        <v>453</v>
      </c>
      <c r="G7" s="9">
        <v>713</v>
      </c>
      <c r="H7" s="9">
        <v>513</v>
      </c>
      <c r="I7" s="9">
        <v>460</v>
      </c>
      <c r="J7" s="9">
        <v>182</v>
      </c>
      <c r="K7" s="9">
        <v>41</v>
      </c>
      <c r="L7" s="9">
        <v>2</v>
      </c>
      <c r="M7" s="9">
        <v>11</v>
      </c>
      <c r="N7" s="9">
        <v>13</v>
      </c>
      <c r="O7" s="9"/>
      <c r="P7" s="9"/>
      <c r="Q7" s="9">
        <f t="shared" si="0"/>
        <v>2734</v>
      </c>
    </row>
    <row r="8" spans="1:17" ht="18.75">
      <c r="A8" s="7">
        <v>6</v>
      </c>
      <c r="B8" s="12" t="s">
        <v>3</v>
      </c>
      <c r="C8" s="13" t="s">
        <v>12</v>
      </c>
      <c r="D8" s="13">
        <v>6</v>
      </c>
      <c r="E8" s="9">
        <v>15</v>
      </c>
      <c r="F8" s="9">
        <v>123</v>
      </c>
      <c r="G8" s="9">
        <v>88</v>
      </c>
      <c r="H8" s="9">
        <v>340</v>
      </c>
      <c r="I8" s="9">
        <v>471</v>
      </c>
      <c r="J8" s="9">
        <v>819</v>
      </c>
      <c r="K8" s="9">
        <v>626</v>
      </c>
      <c r="L8" s="9">
        <v>375</v>
      </c>
      <c r="M8" s="9">
        <v>542</v>
      </c>
      <c r="N8" s="9">
        <v>300</v>
      </c>
      <c r="O8" s="9"/>
      <c r="P8" s="9"/>
      <c r="Q8" s="9">
        <f t="shared" si="0"/>
        <v>3699</v>
      </c>
    </row>
    <row r="9" spans="1:17" ht="18.75">
      <c r="A9" s="7">
        <v>7</v>
      </c>
      <c r="B9" s="12" t="s">
        <v>3</v>
      </c>
      <c r="C9" s="13" t="s">
        <v>13</v>
      </c>
      <c r="D9" s="13">
        <v>5</v>
      </c>
      <c r="E9" s="9">
        <v>38</v>
      </c>
      <c r="F9" s="9">
        <v>183</v>
      </c>
      <c r="G9" s="9">
        <v>392</v>
      </c>
      <c r="H9" s="9">
        <v>615</v>
      </c>
      <c r="I9" s="9">
        <v>602</v>
      </c>
      <c r="J9" s="9">
        <v>1216</v>
      </c>
      <c r="K9" s="9">
        <v>487</v>
      </c>
      <c r="L9" s="9">
        <v>657</v>
      </c>
      <c r="M9" s="9">
        <v>155</v>
      </c>
      <c r="N9" s="9">
        <v>553</v>
      </c>
      <c r="O9" s="9"/>
      <c r="P9" s="9"/>
      <c r="Q9" s="9">
        <f t="shared" si="0"/>
        <v>4898</v>
      </c>
    </row>
    <row r="10" spans="1:17" ht="18.75">
      <c r="A10" s="7">
        <v>8</v>
      </c>
      <c r="B10" s="12" t="s">
        <v>3</v>
      </c>
      <c r="C10" s="13" t="s">
        <v>9</v>
      </c>
      <c r="D10" s="13">
        <v>4</v>
      </c>
      <c r="E10" s="9">
        <v>80</v>
      </c>
      <c r="F10" s="9">
        <v>108</v>
      </c>
      <c r="G10" s="9">
        <v>210</v>
      </c>
      <c r="H10" s="9">
        <v>206</v>
      </c>
      <c r="I10" s="9">
        <v>220</v>
      </c>
      <c r="J10" s="9">
        <v>290</v>
      </c>
      <c r="K10" s="9">
        <v>274</v>
      </c>
      <c r="L10" s="9">
        <v>471</v>
      </c>
      <c r="M10" s="9">
        <v>296</v>
      </c>
      <c r="N10" s="9">
        <v>274</v>
      </c>
      <c r="O10" s="9"/>
      <c r="P10" s="9"/>
      <c r="Q10" s="9">
        <f t="shared" si="0"/>
        <v>2429</v>
      </c>
    </row>
    <row r="11" spans="1:17" ht="18.75">
      <c r="A11" s="7">
        <v>9</v>
      </c>
      <c r="B11" s="12" t="s">
        <v>3</v>
      </c>
      <c r="C11" s="13" t="s">
        <v>10</v>
      </c>
      <c r="D11" s="13">
        <v>5</v>
      </c>
      <c r="E11" s="9">
        <v>220</v>
      </c>
      <c r="F11" s="9">
        <v>179</v>
      </c>
      <c r="G11" s="9">
        <v>127</v>
      </c>
      <c r="H11" s="9">
        <v>154</v>
      </c>
      <c r="I11" s="9">
        <v>335</v>
      </c>
      <c r="J11" s="9">
        <v>446</v>
      </c>
      <c r="K11" s="9">
        <v>360</v>
      </c>
      <c r="L11" s="9">
        <v>477</v>
      </c>
      <c r="M11" s="9">
        <v>619</v>
      </c>
      <c r="N11" s="9">
        <v>622</v>
      </c>
      <c r="O11" s="9"/>
      <c r="P11" s="9"/>
      <c r="Q11" s="9">
        <f t="shared" si="0"/>
        <v>3539</v>
      </c>
    </row>
    <row r="12" spans="1:17" ht="18.75">
      <c r="A12" s="7">
        <v>10</v>
      </c>
      <c r="B12" s="12" t="s">
        <v>3</v>
      </c>
      <c r="C12" s="13" t="s">
        <v>11</v>
      </c>
      <c r="D12" s="13">
        <v>6</v>
      </c>
      <c r="E12" s="9">
        <v>40</v>
      </c>
      <c r="F12" s="9">
        <v>215</v>
      </c>
      <c r="G12" s="9">
        <v>115</v>
      </c>
      <c r="H12" s="9">
        <v>248</v>
      </c>
      <c r="I12" s="9">
        <v>128</v>
      </c>
      <c r="J12" s="9">
        <v>561</v>
      </c>
      <c r="K12" s="9">
        <v>61</v>
      </c>
      <c r="L12" s="9">
        <v>140</v>
      </c>
      <c r="M12" s="9">
        <v>90</v>
      </c>
      <c r="N12" s="9">
        <v>605</v>
      </c>
      <c r="O12" s="9"/>
      <c r="P12" s="9"/>
      <c r="Q12" s="9">
        <f t="shared" si="0"/>
        <v>2203</v>
      </c>
    </row>
    <row r="13" spans="1:17" ht="18.75">
      <c r="A13" s="7">
        <v>11</v>
      </c>
      <c r="B13" s="12" t="s">
        <v>3</v>
      </c>
      <c r="C13" s="14" t="s">
        <v>14</v>
      </c>
      <c r="D13" s="14">
        <v>14</v>
      </c>
      <c r="E13" s="9">
        <v>97</v>
      </c>
      <c r="F13" s="9">
        <v>424</v>
      </c>
      <c r="G13" s="9">
        <v>1036</v>
      </c>
      <c r="H13" s="9">
        <v>1240</v>
      </c>
      <c r="I13" s="9">
        <v>1366</v>
      </c>
      <c r="J13" s="9">
        <v>1590</v>
      </c>
      <c r="K13" s="9">
        <v>1686</v>
      </c>
      <c r="L13" s="9">
        <v>2675</v>
      </c>
      <c r="M13" s="9">
        <v>2570</v>
      </c>
      <c r="N13" s="9">
        <v>2662</v>
      </c>
      <c r="O13" s="9"/>
      <c r="P13" s="9"/>
      <c r="Q13" s="9">
        <f t="shared" si="0"/>
        <v>15346</v>
      </c>
    </row>
    <row r="14" spans="1:17" ht="18.75">
      <c r="A14" s="7">
        <v>12</v>
      </c>
      <c r="B14" s="12" t="s">
        <v>3</v>
      </c>
      <c r="C14" s="13" t="s">
        <v>15</v>
      </c>
      <c r="D14" s="13">
        <v>10</v>
      </c>
      <c r="E14" s="9">
        <v>263</v>
      </c>
      <c r="F14" s="9">
        <v>215</v>
      </c>
      <c r="G14" s="9">
        <v>3725</v>
      </c>
      <c r="H14" s="9">
        <v>4678</v>
      </c>
      <c r="I14" s="9">
        <v>3169</v>
      </c>
      <c r="J14" s="9">
        <v>3348</v>
      </c>
      <c r="K14" s="9">
        <v>2592</v>
      </c>
      <c r="L14" s="9">
        <v>1629</v>
      </c>
      <c r="M14" s="9">
        <v>1830</v>
      </c>
      <c r="N14" s="9">
        <v>3788</v>
      </c>
      <c r="O14" s="9"/>
      <c r="P14" s="9"/>
      <c r="Q14" s="9">
        <f t="shared" si="0"/>
        <v>25237</v>
      </c>
    </row>
    <row r="15" spans="1:17" ht="18.75">
      <c r="A15" s="7">
        <v>13</v>
      </c>
      <c r="B15" s="12" t="s">
        <v>3</v>
      </c>
      <c r="C15" s="13" t="s">
        <v>16</v>
      </c>
      <c r="D15" s="13">
        <v>3</v>
      </c>
      <c r="E15" s="9">
        <v>100</v>
      </c>
      <c r="F15" s="9">
        <v>44</v>
      </c>
      <c r="G15" s="9">
        <v>57</v>
      </c>
      <c r="H15" s="9">
        <v>137</v>
      </c>
      <c r="I15" s="9">
        <v>140</v>
      </c>
      <c r="J15" s="9">
        <v>139</v>
      </c>
      <c r="K15" s="9">
        <v>237</v>
      </c>
      <c r="L15" s="9">
        <v>78</v>
      </c>
      <c r="M15" s="9">
        <v>10</v>
      </c>
      <c r="N15" s="9">
        <v>203</v>
      </c>
      <c r="O15" s="9"/>
      <c r="P15" s="9"/>
      <c r="Q15" s="9">
        <f t="shared" si="0"/>
        <v>1145</v>
      </c>
    </row>
    <row r="16" spans="1:17" ht="18.75">
      <c r="A16" s="7">
        <v>14</v>
      </c>
      <c r="B16" s="13" t="s">
        <v>3</v>
      </c>
      <c r="C16" s="13" t="s">
        <v>17</v>
      </c>
      <c r="D16" s="13">
        <v>4</v>
      </c>
      <c r="E16" s="9">
        <v>11</v>
      </c>
      <c r="F16" s="9">
        <v>48</v>
      </c>
      <c r="G16" s="9">
        <v>213</v>
      </c>
      <c r="H16" s="9">
        <v>194</v>
      </c>
      <c r="I16" s="9">
        <v>324</v>
      </c>
      <c r="J16" s="9">
        <v>294</v>
      </c>
      <c r="K16" s="9">
        <v>235</v>
      </c>
      <c r="L16" s="9">
        <v>297</v>
      </c>
      <c r="M16" s="9">
        <v>134</v>
      </c>
      <c r="N16" s="9">
        <v>144</v>
      </c>
      <c r="O16" s="9"/>
      <c r="P16" s="9"/>
      <c r="Q16" s="9">
        <f t="shared" si="0"/>
        <v>1894</v>
      </c>
    </row>
    <row r="17" spans="1:17" ht="18.75">
      <c r="A17" s="10"/>
      <c r="B17" s="11"/>
      <c r="C17" s="11"/>
      <c r="D17" s="18" t="s">
        <v>19</v>
      </c>
      <c r="E17" s="9">
        <f>SUM(E3:E16)</f>
        <v>1318</v>
      </c>
      <c r="F17" s="9">
        <v>2197</v>
      </c>
      <c r="G17" s="9">
        <v>7653</v>
      </c>
      <c r="H17" s="9">
        <v>9517</v>
      </c>
      <c r="I17" s="9">
        <v>8579</v>
      </c>
      <c r="J17" s="9">
        <v>10808</v>
      </c>
      <c r="K17" s="9">
        <v>9852</v>
      </c>
      <c r="L17" s="9">
        <v>9425</v>
      </c>
      <c r="M17" s="9">
        <f>SUM(M3:M16)</f>
        <v>9429</v>
      </c>
      <c r="N17" s="23">
        <f>SUM(N3:N16)</f>
        <v>12150</v>
      </c>
      <c r="O17" s="9"/>
      <c r="P17" s="9"/>
      <c r="Q17" s="9">
        <f t="shared" si="0"/>
        <v>80928</v>
      </c>
    </row>
    <row r="18" spans="1:12" ht="18.75">
      <c r="A18" s="17"/>
      <c r="B18" s="3"/>
      <c r="C18" s="3"/>
      <c r="D18" s="3"/>
      <c r="E18" s="19"/>
      <c r="F18" s="19"/>
      <c r="G18" s="17"/>
      <c r="H18" s="17"/>
      <c r="I18" s="17"/>
      <c r="J18" s="17"/>
      <c r="K18" s="17"/>
      <c r="L18" s="17"/>
    </row>
    <row r="19" spans="1:12" ht="18.75">
      <c r="A19" s="17"/>
      <c r="B19" s="4"/>
      <c r="C19" s="4"/>
      <c r="D19" s="4"/>
      <c r="E19" s="19"/>
      <c r="F19" s="19"/>
      <c r="G19" s="19"/>
      <c r="H19" s="17"/>
      <c r="I19" s="17"/>
      <c r="J19" s="17"/>
      <c r="K19" s="17"/>
      <c r="L19" s="17"/>
    </row>
    <row r="20" spans="1:12" ht="18.75">
      <c r="A20" s="17"/>
      <c r="B20" s="4"/>
      <c r="C20" s="3"/>
      <c r="D20" s="5"/>
      <c r="E20" s="19"/>
      <c r="F20" s="19"/>
      <c r="G20" s="19"/>
      <c r="H20" s="19"/>
      <c r="I20" s="17"/>
      <c r="J20" s="17"/>
      <c r="K20" s="17"/>
      <c r="L20" s="17"/>
    </row>
    <row r="21" spans="1:12" ht="18.75">
      <c r="A21" s="17"/>
      <c r="B21" s="3"/>
      <c r="C21" s="3"/>
      <c r="D21" s="3"/>
      <c r="E21" s="19"/>
      <c r="F21" s="19"/>
      <c r="G21" s="19"/>
      <c r="H21" s="19"/>
      <c r="I21" s="19"/>
      <c r="J21" s="17"/>
      <c r="K21" s="17"/>
      <c r="L21" s="17"/>
    </row>
    <row r="22" spans="1:12" ht="23.25" customHeight="1">
      <c r="A22" s="17"/>
      <c r="B22" s="6"/>
      <c r="C22" s="21"/>
      <c r="D22" s="21"/>
      <c r="E22" s="19"/>
      <c r="F22" s="19"/>
      <c r="G22" s="19"/>
      <c r="H22" s="19"/>
      <c r="I22" s="19"/>
      <c r="J22" s="19"/>
      <c r="K22" s="17"/>
      <c r="L22" s="17"/>
    </row>
    <row r="23" spans="1:12" ht="18.75">
      <c r="A23" s="17"/>
      <c r="B23" s="3"/>
      <c r="C23" s="22"/>
      <c r="D23" s="22"/>
      <c r="E23" s="19"/>
      <c r="F23" s="19"/>
      <c r="G23" s="19"/>
      <c r="H23" s="19"/>
      <c r="I23" s="19"/>
      <c r="J23" s="19"/>
      <c r="K23" s="19"/>
      <c r="L23" s="17"/>
    </row>
    <row r="24" spans="1:12" ht="18.75">
      <c r="A24" s="17"/>
      <c r="B24" s="3"/>
      <c r="C24" s="3"/>
      <c r="D24" s="3"/>
      <c r="E24" s="19"/>
      <c r="F24" s="19"/>
      <c r="G24" s="19"/>
      <c r="H24" s="19"/>
      <c r="I24" s="19"/>
      <c r="J24" s="19"/>
      <c r="K24" s="19"/>
      <c r="L24" s="19"/>
    </row>
    <row r="25" spans="1:12" ht="18.75">
      <c r="A25" s="19"/>
      <c r="B25" s="19"/>
      <c r="C25" s="19"/>
      <c r="D25" s="19"/>
      <c r="E25" s="19"/>
      <c r="F25" s="19"/>
      <c r="G25" s="17"/>
      <c r="H25" s="17"/>
      <c r="I25" s="17"/>
      <c r="J25" s="17"/>
      <c r="K25" s="17"/>
      <c r="L25" s="17"/>
    </row>
    <row r="26" spans="1:6" ht="18.75">
      <c r="A26" s="20"/>
      <c r="B26" s="20"/>
      <c r="C26" s="20"/>
      <c r="D26" s="20"/>
      <c r="E26" s="20"/>
      <c r="F26" s="20"/>
    </row>
    <row r="27" spans="1:6" ht="18.75">
      <c r="A27" s="19"/>
      <c r="B27" s="19"/>
      <c r="C27" s="19"/>
      <c r="D27" s="19"/>
      <c r="E27" s="19"/>
      <c r="F27" s="19"/>
    </row>
    <row r="28" spans="1:6" ht="18.75">
      <c r="A28" s="19"/>
      <c r="B28" s="19"/>
      <c r="C28" s="19"/>
      <c r="D28" s="19"/>
      <c r="E28" s="19"/>
      <c r="F28" s="19"/>
    </row>
  </sheetData>
  <sheetProtection/>
  <mergeCells count="14">
    <mergeCell ref="A28:F28"/>
    <mergeCell ref="A26:F26"/>
    <mergeCell ref="A25:F25"/>
    <mergeCell ref="C22:D22"/>
    <mergeCell ref="C23:D23"/>
    <mergeCell ref="E24:L24"/>
    <mergeCell ref="E23:K23"/>
    <mergeCell ref="E20:H20"/>
    <mergeCell ref="E22:J22"/>
    <mergeCell ref="E21:I21"/>
    <mergeCell ref="A27:F27"/>
    <mergeCell ref="E18:F18"/>
    <mergeCell ref="E19:G19"/>
    <mergeCell ref="A1:Q1"/>
  </mergeCells>
  <printOptions gridLines="1"/>
  <pageMargins left="1.81" right="0.7" top="1.17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PLAPLA</cp:lastModifiedBy>
  <cp:lastPrinted>2012-02-18T00:38:28Z</cp:lastPrinted>
  <dcterms:created xsi:type="dcterms:W3CDTF">2012-02-18T00:22:39Z</dcterms:created>
  <dcterms:modified xsi:type="dcterms:W3CDTF">2012-02-27T15:20:47Z</dcterms:modified>
  <cp:category/>
  <cp:version/>
  <cp:contentType/>
  <cp:contentStatus/>
</cp:coreProperties>
</file>